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Segundo trimestre 2024\"/>
    </mc:Choice>
  </mc:AlternateContent>
  <bookViews>
    <workbookView xWindow="0" yWindow="0" windowWidth="24000" windowHeight="9285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14" i="1" l="1"/>
  <c r="D8" i="1" l="1"/>
  <c r="D7" i="1"/>
  <c r="D6" i="1"/>
  <c r="C29" i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<sst xmlns="http://schemas.openxmlformats.org/spreadsheetml/2006/main" count="23" uniqueCount="22">
  <si>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</si>
  <si>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</si>
  <si>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</si>
  <si>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</si>
  <si>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</si>
  <si>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</si>
  <si>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</si>
  <si>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</si>
  <si>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</si>
  <si>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</si>
  <si>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</si>
  <si>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</si>
  <si>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</si>
  <si>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</si>
  <si>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</si>
  <si>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</si>
  <si>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</si>
  <si>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</si>
  <si>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</si>
  <si>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Municipio de León
Endeudamiento Neto
Del 01 de Enero al 30 de Junio de 2024</t>
  </si>
  <si>
    <t>PRESIDENTA MUNICIPAL</t>
  </si>
  <si>
    <t>MTRA. ALEJANDRA GUITÉRREZ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</si>
</sst>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sqref="A1:E4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19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12">
        <v>167892570</v>
      </c>
      <c r="C6" s="12">
        <v>6334820</v>
      </c>
      <c r="D6" s="12">
        <f>B6-C6</f>
        <v>161557750</v>
      </c>
    </row>
    <row r="7" spans="1:4" x14ac:dyDescent="0.2">
      <c r="A7" s="11" t="s">
        <v>13</v>
      </c>
      <c r="B7" s="12">
        <v>315000000</v>
      </c>
      <c r="C7" s="12">
        <v>15000000</v>
      </c>
      <c r="D7" s="12">
        <f>B7-C7</f>
        <v>300000000</v>
      </c>
    </row>
    <row r="8" spans="1:4" x14ac:dyDescent="0.2">
      <c r="A8" s="11" t="s">
        <v>14</v>
      </c>
      <c r="B8" s="12">
        <v>324492170.24000001</v>
      </c>
      <c r="C8" s="12">
        <v>24023377.93</v>
      </c>
      <c r="D8" s="12">
        <f>B8-C8</f>
        <v>300468792.31</v>
      </c>
    </row>
    <row r="9" spans="1:4" x14ac:dyDescent="0.2">
      <c r="A9" s="5" t="s">
        <v>18</v>
      </c>
      <c r="B9" s="12">
        <v>689233900.49000001</v>
      </c>
      <c r="C9" s="12">
        <v>20370919.57</v>
      </c>
      <c r="D9" s="12">
        <f>B9-C9</f>
        <v>668862980.91999996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1496618640.73</v>
      </c>
      <c r="C14" s="13">
        <f>SUM(C6:C13)</f>
        <v>65729117.5</v>
      </c>
      <c r="D14" s="13">
        <f>SUM(D6:D13)</f>
        <v>1430889523.23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1496618640.73</v>
      </c>
      <c r="C29" s="13">
        <f>C14+C27</f>
        <v>65729117.5</v>
      </c>
      <c r="D29" s="13">
        <f>D14+D27</f>
        <v>1430889523.23</v>
      </c>
    </row>
    <row r="37" spans="1:5" ht="11.25" customHeight="1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20</v>
      </c>
      <c r="B38" s="14"/>
      <c r="C38" s="14" t="s">
        <v>16</v>
      </c>
      <c r="D38" s="14"/>
      <c r="E38" s="14"/>
    </row>
    <row r="39" spans="1:5" ht="11.25" customHeight="1" x14ac:dyDescent="0.2">
      <c r="A39" s="14" t="s">
        <v>21</v>
      </c>
      <c r="B39" s="14"/>
      <c r="C39" s="14" t="s">
        <v>17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c865bf4-0f22-4e4d-b041-7b0c1657e5a8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2024-07-16T15:53:35Z</cp:lastPrinted>
  <dcterms:created xsi:type="dcterms:W3CDTF">2014-10-22T03:17:27Z</dcterms:created>
  <dcterms:modified xsi:type="dcterms:W3CDTF">2024-07-16T15:53:38Z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